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<sst xmlns="http://schemas.openxmlformats.org/spreadsheetml/2006/main" count="345" uniqueCount="228">
  <si>
    <t>前进区租赁补贴发放结果信息公开表(一季度）</t>
  </si>
  <si>
    <t>批准日期：2024</t>
  </si>
  <si>
    <t>发放日期 2024.3</t>
  </si>
  <si>
    <t>序号</t>
  </si>
  <si>
    <t>姓名</t>
  </si>
  <si>
    <t>身份证号码</t>
  </si>
  <si>
    <t>家庭人均月收入（元）</t>
  </si>
  <si>
    <t>住房情况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</si>
  <si>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</si>
  <si>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</si>
  <si>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</si>
  <si>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</si>
  <si>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</si>
  <si>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</si>
  <si>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申请日期</t>
  </si>
  <si>
    <t>王桂萍</t>
  </si>
  <si>
    <t>23080419680707****</t>
  </si>
  <si>
    <t>租住</t>
  </si>
  <si>
    <t>先锋社区</t>
  </si>
  <si>
    <t>2023.10.7</t>
  </si>
  <si>
    <t>汤丽</t>
  </si>
  <si>
    <t>23080219520204****</t>
  </si>
  <si>
    <t>2023.11.29</t>
  </si>
  <si>
    <t>李丽波</t>
  </si>
  <si>
    <t>2308051962091****</t>
  </si>
  <si>
    <t>2024.1.29</t>
  </si>
  <si>
    <t>杨桂琴</t>
  </si>
  <si>
    <t>23080419420510****</t>
  </si>
  <si>
    <t>林海社区</t>
  </si>
  <si>
    <t>长子  田力230804197301220****孙子  田瑞祥23080420011229****</t>
  </si>
  <si>
    <t>2023.10.24</t>
  </si>
  <si>
    <t>李英杰</t>
  </si>
  <si>
    <t>23080419601108****</t>
  </si>
  <si>
    <t>2023.12.22</t>
  </si>
  <si>
    <t>王波</t>
  </si>
  <si>
    <t>23080319620512****</t>
  </si>
  <si>
    <t>2023.12.29</t>
  </si>
  <si>
    <t>王怀江</t>
  </si>
  <si>
    <t>23080419650724****</t>
  </si>
  <si>
    <t>桥南社区</t>
  </si>
  <si>
    <t>2023.10.10</t>
  </si>
  <si>
    <t>张金德</t>
  </si>
  <si>
    <t>23080419630305****</t>
  </si>
  <si>
    <t>2023.12.12</t>
  </si>
  <si>
    <t>刘英</t>
  </si>
  <si>
    <t>23080519701205****</t>
  </si>
  <si>
    <t>乐园社区</t>
  </si>
  <si>
    <t>2023.12.18</t>
  </si>
  <si>
    <t>芦秀华</t>
  </si>
  <si>
    <t>23080519660613****</t>
  </si>
  <si>
    <t>站前南社区</t>
  </si>
  <si>
    <t>2023.11.20</t>
  </si>
  <si>
    <t>曹佳梅</t>
  </si>
  <si>
    <t>23080319681216****</t>
  </si>
  <si>
    <t>云峰社区</t>
  </si>
  <si>
    <t>2023.9.19</t>
  </si>
  <si>
    <t>王洋洋</t>
  </si>
  <si>
    <t>23080519850726****</t>
  </si>
  <si>
    <t>怡安社区</t>
  </si>
  <si>
    <t>长子  刘翰元23080420120821****</t>
  </si>
  <si>
    <t>2023.8.28</t>
  </si>
  <si>
    <t>邵忠伟</t>
  </si>
  <si>
    <t>23080319630505****</t>
  </si>
  <si>
    <t>配偶  吴红艳23090319750710****           次子  邵博23080420090729****</t>
  </si>
  <si>
    <t>2023.9.14</t>
  </si>
  <si>
    <t>唱军</t>
  </si>
  <si>
    <t>23081119811231****</t>
  </si>
  <si>
    <t>租住69.75平</t>
  </si>
  <si>
    <t>园林社区</t>
  </si>
  <si>
    <t>配偶  王莹莹23081119850408****           长子   唱曦睿23080520100715****</t>
  </si>
  <si>
    <t>2023.9.28</t>
  </si>
  <si>
    <t>彭桂菊</t>
  </si>
  <si>
    <t>23080219680225****</t>
  </si>
  <si>
    <t>2023.10.17</t>
  </si>
  <si>
    <t>李淑芹</t>
  </si>
  <si>
    <t>23081119600429****</t>
  </si>
  <si>
    <t>永安社区</t>
  </si>
  <si>
    <t>2023.11.2</t>
  </si>
  <si>
    <t>原家新</t>
  </si>
  <si>
    <t>23080419630922****</t>
  </si>
  <si>
    <t>租住68.4平</t>
  </si>
  <si>
    <t>2023.11.13</t>
  </si>
  <si>
    <t>周立艳</t>
  </si>
  <si>
    <t>23080419710619****</t>
  </si>
  <si>
    <t>保卫社区</t>
  </si>
  <si>
    <t>2023.11.14</t>
  </si>
  <si>
    <t>王丽萍</t>
  </si>
  <si>
    <t>23080419611211****</t>
  </si>
  <si>
    <t>赵庆富</t>
  </si>
  <si>
    <t>23080419631118****</t>
  </si>
  <si>
    <t>2024.1.2</t>
  </si>
  <si>
    <t>周彦艳</t>
  </si>
  <si>
    <t>23080419551005****</t>
  </si>
  <si>
    <t>2024.1.3</t>
  </si>
  <si>
    <t>张和阳</t>
  </si>
  <si>
    <t>港务社区</t>
  </si>
  <si>
    <t>2023.11.27</t>
  </si>
  <si>
    <t>郑春伟</t>
  </si>
  <si>
    <t>23080519770418****</t>
  </si>
  <si>
    <t>春光社区</t>
  </si>
  <si>
    <t>长子  沈英旭23080320051020****</t>
  </si>
  <si>
    <t>2023.10.30</t>
  </si>
  <si>
    <t>周玉芹</t>
  </si>
  <si>
    <t>23080419620506****</t>
  </si>
  <si>
    <t>2024.01.12</t>
  </si>
  <si>
    <t>付佳伟</t>
  </si>
  <si>
    <t>23080519650831****</t>
  </si>
  <si>
    <t>2024.02.08</t>
  </si>
  <si>
    <t>吴金花</t>
  </si>
  <si>
    <t>23080519811125****</t>
  </si>
  <si>
    <t>粮库社区</t>
  </si>
  <si>
    <t>谷长君</t>
  </si>
  <si>
    <t>23080419730921****</t>
  </si>
  <si>
    <t>2024.2.1</t>
  </si>
  <si>
    <t>李佳民</t>
  </si>
  <si>
    <t>23080419650803****</t>
  </si>
  <si>
    <t>2024.2.3</t>
  </si>
  <si>
    <t>李鹏</t>
  </si>
  <si>
    <t>23080219790212****</t>
  </si>
  <si>
    <t>2023.9.25</t>
  </si>
  <si>
    <t>徐兴凯</t>
  </si>
  <si>
    <t>23080419951204****</t>
  </si>
  <si>
    <t>2024.2.6</t>
  </si>
  <si>
    <t>崔祥</t>
  </si>
  <si>
    <t>23080419671029****</t>
  </si>
  <si>
    <t>2023.4.18</t>
  </si>
  <si>
    <t>王喜安</t>
  </si>
  <si>
    <t>23080419650725****</t>
  </si>
  <si>
    <t>2023.11.25</t>
  </si>
  <si>
    <t>马晓东</t>
  </si>
  <si>
    <t>23080419630415****</t>
  </si>
  <si>
    <t>2023.12.1</t>
  </si>
  <si>
    <t>张志宝</t>
  </si>
  <si>
    <t>23011919800116****</t>
  </si>
  <si>
    <t>配偶  张丽莉23011919790325****           长子  张恩喆23018120080513****</t>
  </si>
  <si>
    <t>2024.1.23</t>
  </si>
  <si>
    <t>韩涛</t>
  </si>
  <si>
    <t>23080319681219****</t>
  </si>
  <si>
    <t>2024.1.24</t>
  </si>
  <si>
    <t>郑高峰</t>
  </si>
  <si>
    <t>23080219780713****</t>
  </si>
  <si>
    <t>2023.8.27</t>
  </si>
  <si>
    <t>孟强</t>
  </si>
  <si>
    <t>23080419840114****</t>
  </si>
  <si>
    <t>配偶  杨秀霞23080219861005****</t>
  </si>
  <si>
    <t>2023.9.5</t>
  </si>
  <si>
    <t>薛佳莹</t>
  </si>
  <si>
    <t>23080419920308****</t>
  </si>
  <si>
    <t>2023.9.18</t>
  </si>
  <si>
    <t>郭秋云</t>
  </si>
  <si>
    <t>23080219731015****</t>
  </si>
  <si>
    <t>2023.9.23</t>
  </si>
  <si>
    <t>毛新宇</t>
  </si>
  <si>
    <t>23081119730825****</t>
  </si>
  <si>
    <t>2023.11.11</t>
  </si>
  <si>
    <t>顾永成</t>
  </si>
  <si>
    <t>23080419650811****</t>
  </si>
  <si>
    <t>2023.11.21</t>
  </si>
  <si>
    <t>孙继忠</t>
  </si>
  <si>
    <t>23080419660125****</t>
  </si>
  <si>
    <t>高伟</t>
  </si>
  <si>
    <t>23080220021220****</t>
  </si>
  <si>
    <t>孙学峰</t>
  </si>
  <si>
    <t>23080219680728****</t>
  </si>
  <si>
    <t>2024.1.5</t>
  </si>
  <si>
    <t>吴晓臣</t>
  </si>
  <si>
    <t>23080419630214****</t>
  </si>
  <si>
    <t>2024.1.18</t>
  </si>
  <si>
    <t>刘强</t>
  </si>
  <si>
    <t>23080419710508****</t>
  </si>
  <si>
    <t>2024.1.22</t>
  </si>
  <si>
    <t>车朝文</t>
  </si>
  <si>
    <t>23080419790226****</t>
  </si>
  <si>
    <t>2023.9.7</t>
  </si>
  <si>
    <t>刘卫国</t>
  </si>
  <si>
    <t>23080419581220****</t>
  </si>
  <si>
    <t>2024.01.11</t>
  </si>
  <si>
    <t>禹丽娜</t>
  </si>
  <si>
    <t>23080519910220****</t>
  </si>
  <si>
    <t>2024.01.22</t>
  </si>
  <si>
    <t>任伟</t>
  </si>
  <si>
    <t>23080419581122****</t>
  </si>
  <si>
    <t>2023.12.8</t>
  </si>
  <si>
    <t>王雨涛</t>
  </si>
  <si>
    <t>23080519690529****</t>
  </si>
  <si>
    <t>2024.1.8</t>
  </si>
  <si>
    <t>孙英华</t>
  </si>
  <si>
    <t>23232419760724****</t>
  </si>
  <si>
    <t>长女  孙金娅23080420220228****</t>
  </si>
  <si>
    <t>2024.1.17</t>
  </si>
  <si>
    <t>孙雪亮</t>
  </si>
  <si>
    <t>23080519961015****</t>
  </si>
  <si>
    <t>双合社区</t>
  </si>
  <si>
    <t>2024.01</t>
  </si>
  <si>
    <t>徐艳慧</t>
  </si>
  <si>
    <t>23080519770125****</t>
  </si>
  <si>
    <t>许德福</t>
  </si>
  <si>
    <t>23080519630519****</t>
  </si>
  <si>
    <t>付秀琴</t>
  </si>
  <si>
    <t>23080419630613****</t>
  </si>
  <si>
    <t>新立社区</t>
  </si>
  <si>
    <t>配偶  荆志龙23080419841230****           长女   张佳欣23080420020604****</t>
  </si>
  <si>
    <t>2024.1.25</t>
  </si>
  <si>
    <t>刘忠武</t>
  </si>
  <si>
    <t>23080419680630****</t>
  </si>
  <si>
    <t>山水社区</t>
  </si>
  <si>
    <t>2023.10.20</t>
  </si>
  <si>
    <t>龚岩</t>
  </si>
  <si>
    <t>23080319820421****</t>
  </si>
  <si>
    <t>长子  龚星瑞23080420101025****</t>
  </si>
  <si>
    <t>2023.11.6</t>
  </si>
  <si>
    <t>张春义</t>
  </si>
  <si>
    <t>23080419640119****</t>
  </si>
  <si>
    <t>2023。12.20</t>
  </si>
  <si>
    <t>曹志军</t>
  </si>
  <si>
    <t>23080519741005****</t>
  </si>
  <si>
    <t>宏达社区</t>
  </si>
  <si>
    <t>祁伟</t>
  </si>
  <si>
    <t>23080519731119****</t>
  </si>
  <si>
    <t>2023.12.5</t>
  </si>
  <si>
    <t>史晓雪</t>
  </si>
  <si>
    <t>23082819911030****</t>
  </si>
  <si>
    <t>张成龙</t>
  </si>
  <si>
    <t>23080420030117****</t>
  </si>
  <si>
    <t>南岗村</t>
  </si>
  <si>
    <t>王玉红</t>
  </si>
  <si>
    <t>23081119731022****</t>
  </si>
  <si>
    <t>2024.01.5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</si>
</sst>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方正小标宋简体"/>
      <charset val="134"/>
    </font>
    <font>
      <b/>
      <sz val="12"/>
      <name val="宋体"/>
      <charset val="134"/>
    </font>
    <font>
      <sz val="10"/>
      <name val="方正小标宋简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333333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aj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/>
    <xf numFmtId="0" fontId="0" fillId="0" borderId="0">
      <alignment vertical="center"/>
    </xf>
    <xf numFmtId="0" fontId="38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2" borderId="2" xfId="51" applyFont="1" applyFill="1" applyBorder="1" applyAlignment="1">
      <alignment horizontal="center" vertical="center"/>
    </xf>
    <xf numFmtId="0" fontId="10" fillId="0" borderId="2" xfId="51" applyNumberFormat="1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 wrapText="1"/>
    </xf>
    <xf numFmtId="0" fontId="11" fillId="0" borderId="2" xfId="52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2" borderId="2" xfId="53" applyFont="1" applyFill="1" applyBorder="1" applyAlignment="1">
      <alignment horizontal="center" vertical="center"/>
    </xf>
    <xf numFmtId="0" fontId="1" fillId="2" borderId="3" xfId="53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31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8" fillId="0" borderId="3" xfId="0" applyNumberFormat="1" applyFont="1" applyFill="1" applyBorder="1" applyAlignment="1" quotePrefix="1">
      <alignment horizontal="center" vertical="center" wrapText="1"/>
    </xf>
    <xf numFmtId="0" fontId="9" fillId="0" borderId="2" xfId="0" applyNumberFormat="1" applyFont="1" applyBorder="1" applyAlignment="1" quotePrefix="1">
      <alignment horizontal="center" vertical="center" wrapText="1"/>
    </xf>
    <xf numFmtId="0" fontId="9" fillId="0" borderId="2" xfId="0" applyNumberFormat="1" applyFont="1" applyFill="1" applyBorder="1" applyAlignment="1" quotePrefix="1">
      <alignment horizontal="center" vertical="center" wrapText="1"/>
    </xf>
    <xf numFmtId="0" fontId="1" fillId="0" borderId="2" xfId="0" applyNumberFormat="1" applyFont="1" applyBorder="1" applyAlignment="1" quotePrefix="1">
      <alignment horizontal="center" vertical="center" wrapText="1"/>
    </xf>
    <xf numFmtId="0" fontId="10" fillId="0" borderId="2" xfId="51" applyNumberFormat="1" applyFont="1" applyFill="1" applyBorder="1" applyAlignment="1" quotePrefix="1">
      <alignment horizontal="center" vertical="center" wrapText="1"/>
    </xf>
    <xf numFmtId="0" fontId="12" fillId="2" borderId="2" xfId="0" applyNumberFormat="1" applyFont="1" applyFill="1" applyBorder="1" applyAlignment="1" quotePrefix="1">
      <alignment horizontal="center" vertical="center" wrapText="1"/>
    </xf>
    <xf numFmtId="0" fontId="8" fillId="2" borderId="2" xfId="0" applyNumberFormat="1" applyFont="1" applyFill="1" applyBorder="1" applyAlignment="1" quotePrefix="1">
      <alignment horizontal="center" vertical="center" wrapText="1"/>
    </xf>
    <xf numFmtId="0" fontId="12" fillId="0" borderId="2" xfId="0" applyNumberFormat="1" applyFont="1" applyFill="1" applyBorder="1" applyAlignment="1" quotePrefix="1">
      <alignment horizontal="center" vertical="center" wrapText="1"/>
    </xf>
    <xf numFmtId="0" fontId="1" fillId="2" borderId="2" xfId="0" applyNumberFormat="1" applyFont="1" applyFill="1" applyBorder="1" applyAlignment="1" quotePrefix="1">
      <alignment horizontal="center" vertical="center" wrapText="1"/>
    </xf>
    <xf numFmtId="0" fontId="1" fillId="0" borderId="2" xfId="0" applyFont="1" applyBorder="1" applyAlignment="1" quotePrefix="1">
      <alignment horizontal="center" vertical="center" wrapText="1"/>
    </xf>
    <xf numFmtId="0" fontId="1" fillId="0" borderId="2" xfId="0" applyNumberFormat="1" applyFont="1" applyFill="1" applyBorder="1" applyAlignment="1" quotePrefix="1">
      <alignment horizontal="center" vertical="center" wrapText="1"/>
    </xf>
    <xf numFmtId="0" fontId="1" fillId="0" borderId="3" xfId="0" applyNumberFormat="1" applyFont="1" applyBorder="1" applyAlignment="1" quotePrefix="1">
      <alignment horizontal="center" vertical="center" wrapText="1"/>
    </xf>
    <xf numFmtId="0" fontId="10" fillId="2" borderId="2" xfId="0" applyNumberFormat="1" applyFont="1" applyFill="1" applyBorder="1" applyAlignment="1" quotePrefix="1">
      <alignment horizontal="center" vertical="center" wrapText="1"/>
    </xf>
    <xf numFmtId="0" fontId="13" fillId="0" borderId="2" xfId="0" applyNumberFormat="1" applyFont="1" applyFill="1" applyBorder="1" applyAlignment="1" quotePrefix="1">
      <alignment horizontal="center" vertical="center" wrapText="1"/>
    </xf>
    <xf numFmtId="0" fontId="14" fillId="0" borderId="2" xfId="0" applyNumberFormat="1" applyFont="1" applyFill="1" applyBorder="1" applyAlignment="1" quotePrefix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" xfId="49"/>
    <cellStyle name="常规 2" xfId="50"/>
    <cellStyle name="常规 32" xfId="51"/>
    <cellStyle name="常规 34" xfId="52"/>
    <cellStyle name="常规 5" xfId="53"/>
  </cellStyles>
  <dxfs count="2">
    <dxf>
      <fill>
        <patternFill patternType="solid">
          <bgColor indexed="52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1"/>
  <sheetViews>
    <sheetView tabSelected="1" workbookViewId="0">
      <selection activeCell="O6" sqref="O6"/>
    </sheetView>
  </sheetViews>
  <sheetFormatPr defaultColWidth="9" defaultRowHeight="14.4"/>
  <cols>
    <col min="1" max="1" width="8.75" customWidth="1"/>
    <col min="3" max="3" width="12.1111111111111" style="1" customWidth="1"/>
    <col min="9" max="9" width="16.5" style="1" customWidth="1"/>
    <col min="12" max="12" width="16.5555555555556" customWidth="1"/>
  </cols>
  <sheetData>
    <row r="1" ht="20.4" spans="1:12">
      <c r="A1" s="2" t="s">
        <v>0</v>
      </c>
      <c r="B1" s="2"/>
      <c r="C1" s="3"/>
      <c r="D1" s="2"/>
      <c r="E1" s="2"/>
      <c r="F1" s="2"/>
      <c r="G1" s="2"/>
      <c r="H1" s="2"/>
      <c r="I1" s="3"/>
      <c r="J1" s="2"/>
      <c r="K1" s="2"/>
      <c r="L1" s="58"/>
    </row>
    <row r="2" ht="20.4" spans="1:12">
      <c r="A2" s="4" t="s">
        <v>1</v>
      </c>
      <c r="B2" s="4"/>
      <c r="C2" s="5"/>
      <c r="D2" s="6"/>
      <c r="E2" s="6"/>
      <c r="F2" s="6"/>
      <c r="G2" s="6"/>
      <c r="H2" s="6"/>
      <c r="I2" s="59" t="s">
        <v>2</v>
      </c>
      <c r="J2" s="4"/>
      <c r="K2" s="4"/>
      <c r="L2" s="58"/>
    </row>
    <row r="3" ht="48" spans="1:12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60" t="s">
        <v>14</v>
      </c>
    </row>
    <row r="4" ht="24" spans="1:12">
      <c r="A4" s="8">
        <f>ROW()-3</f>
        <v>1</v>
      </c>
      <c r="B4" s="9" t="s">
        <v>15</v>
      </c>
      <c r="C4" s="75" t="s">
        <v>16</v>
      </c>
      <c r="D4" s="11">
        <v>2900</v>
      </c>
      <c r="E4" s="11" t="s">
        <v>17</v>
      </c>
      <c r="F4" s="12">
        <v>18</v>
      </c>
      <c r="G4" s="10" t="s">
        <v>18</v>
      </c>
      <c r="H4" s="10">
        <v>1</v>
      </c>
      <c r="I4" s="26"/>
      <c r="J4" s="26">
        <v>260</v>
      </c>
      <c r="K4" s="26">
        <v>780</v>
      </c>
      <c r="L4" s="61" t="s">
        <v>19</v>
      </c>
    </row>
    <row r="5" ht="24" spans="1:12">
      <c r="A5" s="8">
        <f t="shared" ref="A5:A14" si="0">ROW()-3</f>
        <v>2</v>
      </c>
      <c r="B5" s="9" t="s">
        <v>20</v>
      </c>
      <c r="C5" s="75" t="s">
        <v>21</v>
      </c>
      <c r="D5" s="11">
        <v>2900</v>
      </c>
      <c r="E5" s="11" t="s">
        <v>17</v>
      </c>
      <c r="F5" s="12">
        <v>18</v>
      </c>
      <c r="G5" s="10" t="s">
        <v>18</v>
      </c>
      <c r="H5" s="10">
        <v>1</v>
      </c>
      <c r="I5" s="48"/>
      <c r="J5" s="26">
        <v>260</v>
      </c>
      <c r="K5" s="26">
        <v>780</v>
      </c>
      <c r="L5" s="61" t="s">
        <v>22</v>
      </c>
    </row>
    <row r="6" ht="24" spans="1:12">
      <c r="A6" s="8">
        <f t="shared" si="0"/>
        <v>3</v>
      </c>
      <c r="B6" s="9" t="s">
        <v>23</v>
      </c>
      <c r="C6" s="75" t="s">
        <v>24</v>
      </c>
      <c r="D6" s="11">
        <v>2900</v>
      </c>
      <c r="E6" s="11" t="s">
        <v>17</v>
      </c>
      <c r="F6" s="12">
        <v>18</v>
      </c>
      <c r="G6" s="10" t="s">
        <v>18</v>
      </c>
      <c r="H6" s="10">
        <v>1</v>
      </c>
      <c r="I6" s="48"/>
      <c r="J6" s="26">
        <v>260</v>
      </c>
      <c r="K6" s="26">
        <v>780</v>
      </c>
      <c r="L6" s="61" t="s">
        <v>25</v>
      </c>
    </row>
    <row r="7" ht="60" spans="1:12">
      <c r="A7" s="8">
        <f t="shared" si="0"/>
        <v>4</v>
      </c>
      <c r="B7" s="13" t="s">
        <v>26</v>
      </c>
      <c r="C7" s="76" t="s">
        <v>27</v>
      </c>
      <c r="D7" s="11">
        <v>2900</v>
      </c>
      <c r="E7" s="11" t="s">
        <v>17</v>
      </c>
      <c r="F7" s="12">
        <v>18</v>
      </c>
      <c r="G7" s="10" t="s">
        <v>28</v>
      </c>
      <c r="H7" s="11">
        <v>3</v>
      </c>
      <c r="I7" s="48" t="s">
        <v>29</v>
      </c>
      <c r="J7" s="26">
        <v>260</v>
      </c>
      <c r="K7" s="26">
        <v>780</v>
      </c>
      <c r="L7" s="8" t="s">
        <v>30</v>
      </c>
    </row>
    <row r="8" ht="24" spans="1:12">
      <c r="A8" s="8">
        <f t="shared" si="0"/>
        <v>5</v>
      </c>
      <c r="B8" s="15" t="s">
        <v>31</v>
      </c>
      <c r="C8" s="77" t="s">
        <v>32</v>
      </c>
      <c r="D8" s="11">
        <v>2900</v>
      </c>
      <c r="E8" s="17" t="s">
        <v>17</v>
      </c>
      <c r="F8" s="12">
        <v>18</v>
      </c>
      <c r="G8" s="18" t="s">
        <v>28</v>
      </c>
      <c r="H8" s="17">
        <v>1</v>
      </c>
      <c r="I8" s="48"/>
      <c r="J8" s="26">
        <v>260</v>
      </c>
      <c r="K8" s="26">
        <v>780</v>
      </c>
      <c r="L8" s="62" t="s">
        <v>33</v>
      </c>
    </row>
    <row r="9" ht="24" spans="1:12">
      <c r="A9" s="8">
        <f t="shared" si="0"/>
        <v>6</v>
      </c>
      <c r="B9" s="13" t="s">
        <v>34</v>
      </c>
      <c r="C9" s="76" t="s">
        <v>35</v>
      </c>
      <c r="D9" s="11">
        <v>2900</v>
      </c>
      <c r="E9" s="11" t="s">
        <v>17</v>
      </c>
      <c r="F9" s="12">
        <v>18</v>
      </c>
      <c r="G9" s="10" t="s">
        <v>28</v>
      </c>
      <c r="H9" s="11">
        <v>1</v>
      </c>
      <c r="I9" s="48"/>
      <c r="J9" s="26">
        <v>260</v>
      </c>
      <c r="K9" s="26">
        <v>780</v>
      </c>
      <c r="L9" s="8" t="s">
        <v>36</v>
      </c>
    </row>
    <row r="10" ht="24" spans="1:12">
      <c r="A10" s="8">
        <f t="shared" si="0"/>
        <v>7</v>
      </c>
      <c r="B10" s="19" t="s">
        <v>37</v>
      </c>
      <c r="C10" s="78" t="s">
        <v>38</v>
      </c>
      <c r="D10" s="11">
        <v>2900</v>
      </c>
      <c r="E10" s="11" t="s">
        <v>17</v>
      </c>
      <c r="F10" s="12">
        <v>18</v>
      </c>
      <c r="G10" s="21" t="s">
        <v>39</v>
      </c>
      <c r="H10" s="21">
        <v>1</v>
      </c>
      <c r="I10" s="48"/>
      <c r="J10" s="26">
        <v>260</v>
      </c>
      <c r="K10" s="26">
        <v>780</v>
      </c>
      <c r="L10" s="48" t="s">
        <v>40</v>
      </c>
    </row>
    <row r="11" ht="24" spans="1:12">
      <c r="A11" s="8">
        <f t="shared" si="0"/>
        <v>8</v>
      </c>
      <c r="B11" s="19" t="s">
        <v>41</v>
      </c>
      <c r="C11" s="78" t="s">
        <v>42</v>
      </c>
      <c r="D11" s="11">
        <v>2900</v>
      </c>
      <c r="E11" s="11" t="s">
        <v>17</v>
      </c>
      <c r="F11" s="12">
        <v>18</v>
      </c>
      <c r="G11" s="21" t="s">
        <v>39</v>
      </c>
      <c r="H11" s="21">
        <v>1</v>
      </c>
      <c r="I11" s="48"/>
      <c r="J11" s="26">
        <v>260</v>
      </c>
      <c r="K11" s="26">
        <v>780</v>
      </c>
      <c r="L11" s="48" t="s">
        <v>43</v>
      </c>
    </row>
    <row r="12" ht="24" spans="1:12">
      <c r="A12" s="8">
        <f t="shared" si="0"/>
        <v>9</v>
      </c>
      <c r="B12" s="19" t="s">
        <v>44</v>
      </c>
      <c r="C12" s="79" t="s">
        <v>45</v>
      </c>
      <c r="D12" s="11">
        <v>2900</v>
      </c>
      <c r="E12" s="11" t="s">
        <v>17</v>
      </c>
      <c r="F12" s="12">
        <v>18</v>
      </c>
      <c r="G12" s="23" t="s">
        <v>46</v>
      </c>
      <c r="H12" s="23">
        <v>1</v>
      </c>
      <c r="I12" s="48"/>
      <c r="J12" s="26">
        <v>260</v>
      </c>
      <c r="K12" s="26">
        <v>780</v>
      </c>
      <c r="L12" s="23" t="s">
        <v>47</v>
      </c>
    </row>
    <row r="13" ht="24" spans="1:12">
      <c r="A13" s="8">
        <f t="shared" si="0"/>
        <v>10</v>
      </c>
      <c r="B13" s="24" t="s">
        <v>48</v>
      </c>
      <c r="C13" s="80" t="s">
        <v>49</v>
      </c>
      <c r="D13" s="11">
        <v>2900</v>
      </c>
      <c r="E13" s="26" t="s">
        <v>17</v>
      </c>
      <c r="F13" s="12">
        <v>18</v>
      </c>
      <c r="G13" s="10" t="s">
        <v>50</v>
      </c>
      <c r="H13" s="11">
        <v>1</v>
      </c>
      <c r="I13" s="48"/>
      <c r="J13" s="26">
        <v>260</v>
      </c>
      <c r="K13" s="26">
        <v>780</v>
      </c>
      <c r="L13" s="11" t="s">
        <v>51</v>
      </c>
    </row>
    <row r="14" ht="24" spans="1:12">
      <c r="A14" s="8">
        <f t="shared" si="0"/>
        <v>11</v>
      </c>
      <c r="B14" s="27" t="s">
        <v>52</v>
      </c>
      <c r="C14" s="80" t="s">
        <v>53</v>
      </c>
      <c r="D14" s="11">
        <v>2900</v>
      </c>
      <c r="E14" s="28" t="s">
        <v>17</v>
      </c>
      <c r="F14" s="12">
        <v>18</v>
      </c>
      <c r="G14" s="29" t="s">
        <v>54</v>
      </c>
      <c r="H14" s="30">
        <v>1</v>
      </c>
      <c r="I14" s="48"/>
      <c r="J14" s="26">
        <v>260</v>
      </c>
      <c r="K14" s="26">
        <v>780</v>
      </c>
      <c r="L14" s="30" t="s">
        <v>55</v>
      </c>
    </row>
    <row r="15" ht="36" spans="1:12">
      <c r="A15" s="8">
        <f t="shared" ref="A15:A29" si="1">ROW()-3</f>
        <v>12</v>
      </c>
      <c r="B15" s="13" t="s">
        <v>56</v>
      </c>
      <c r="C15" s="76" t="s">
        <v>57</v>
      </c>
      <c r="D15" s="11">
        <v>2900</v>
      </c>
      <c r="E15" s="8" t="s">
        <v>17</v>
      </c>
      <c r="F15" s="12">
        <v>18</v>
      </c>
      <c r="G15" s="31" t="s">
        <v>58</v>
      </c>
      <c r="H15" s="8">
        <v>2</v>
      </c>
      <c r="I15" s="48" t="s">
        <v>59</v>
      </c>
      <c r="J15" s="26">
        <v>260</v>
      </c>
      <c r="K15" s="26">
        <v>780</v>
      </c>
      <c r="L15" s="8" t="s">
        <v>60</v>
      </c>
    </row>
    <row r="16" ht="72" spans="1:12">
      <c r="A16" s="8">
        <f t="shared" si="1"/>
        <v>13</v>
      </c>
      <c r="B16" s="13" t="s">
        <v>61</v>
      </c>
      <c r="C16" s="76" t="s">
        <v>62</v>
      </c>
      <c r="D16" s="11">
        <v>2900</v>
      </c>
      <c r="E16" s="8" t="s">
        <v>17</v>
      </c>
      <c r="F16" s="12">
        <v>18</v>
      </c>
      <c r="G16" s="31" t="s">
        <v>58</v>
      </c>
      <c r="H16" s="8">
        <v>3</v>
      </c>
      <c r="I16" s="48" t="s">
        <v>63</v>
      </c>
      <c r="J16" s="26">
        <v>260</v>
      </c>
      <c r="K16" s="26">
        <v>780</v>
      </c>
      <c r="L16" s="8" t="s">
        <v>64</v>
      </c>
    </row>
    <row r="17" ht="72" spans="1:12">
      <c r="A17" s="8">
        <f t="shared" si="1"/>
        <v>14</v>
      </c>
      <c r="B17" s="32" t="s">
        <v>65</v>
      </c>
      <c r="C17" s="81" t="s">
        <v>66</v>
      </c>
      <c r="D17" s="11">
        <v>2900</v>
      </c>
      <c r="E17" s="34" t="s">
        <v>67</v>
      </c>
      <c r="F17" s="12">
        <v>18</v>
      </c>
      <c r="G17" s="35" t="s">
        <v>68</v>
      </c>
      <c r="H17" s="36">
        <v>3</v>
      </c>
      <c r="I17" s="48" t="s">
        <v>69</v>
      </c>
      <c r="J17" s="26">
        <v>260</v>
      </c>
      <c r="K17" s="26">
        <v>780</v>
      </c>
      <c r="L17" s="36" t="s">
        <v>70</v>
      </c>
    </row>
    <row r="18" ht="24" spans="1:12">
      <c r="A18" s="8">
        <f t="shared" si="1"/>
        <v>15</v>
      </c>
      <c r="B18" s="13" t="s">
        <v>71</v>
      </c>
      <c r="C18" s="76" t="s">
        <v>72</v>
      </c>
      <c r="D18" s="11">
        <v>2900</v>
      </c>
      <c r="E18" s="8" t="s">
        <v>17</v>
      </c>
      <c r="F18" s="12">
        <v>18</v>
      </c>
      <c r="G18" s="31" t="s">
        <v>58</v>
      </c>
      <c r="H18" s="8">
        <v>1</v>
      </c>
      <c r="I18" s="48"/>
      <c r="J18" s="26">
        <v>260</v>
      </c>
      <c r="K18" s="26">
        <v>780</v>
      </c>
      <c r="L18" s="8" t="s">
        <v>73</v>
      </c>
    </row>
    <row r="19" ht="24" spans="1:12">
      <c r="A19" s="8">
        <f t="shared" si="1"/>
        <v>16</v>
      </c>
      <c r="B19" s="37" t="s">
        <v>74</v>
      </c>
      <c r="C19" s="76" t="s">
        <v>75</v>
      </c>
      <c r="D19" s="11">
        <v>2900</v>
      </c>
      <c r="E19" s="38" t="s">
        <v>17</v>
      </c>
      <c r="F19" s="12">
        <v>18</v>
      </c>
      <c r="G19" s="39" t="s">
        <v>76</v>
      </c>
      <c r="H19" s="38">
        <v>1</v>
      </c>
      <c r="I19" s="48"/>
      <c r="J19" s="26">
        <v>260</v>
      </c>
      <c r="K19" s="26">
        <v>780</v>
      </c>
      <c r="L19" s="38" t="s">
        <v>77</v>
      </c>
    </row>
    <row r="20" ht="24" spans="1:12">
      <c r="A20" s="8">
        <f t="shared" si="1"/>
        <v>17</v>
      </c>
      <c r="B20" s="13" t="s">
        <v>78</v>
      </c>
      <c r="C20" s="76" t="s">
        <v>79</v>
      </c>
      <c r="D20" s="11">
        <v>2900</v>
      </c>
      <c r="E20" s="40" t="s">
        <v>80</v>
      </c>
      <c r="F20" s="12">
        <v>18</v>
      </c>
      <c r="G20" s="35" t="s">
        <v>68</v>
      </c>
      <c r="H20" s="8">
        <v>1</v>
      </c>
      <c r="I20" s="48"/>
      <c r="J20" s="26">
        <v>260</v>
      </c>
      <c r="K20" s="26">
        <v>780</v>
      </c>
      <c r="L20" s="40" t="s">
        <v>81</v>
      </c>
    </row>
    <row r="21" ht="24" spans="1:12">
      <c r="A21" s="8">
        <f t="shared" si="1"/>
        <v>18</v>
      </c>
      <c r="B21" s="13" t="s">
        <v>82</v>
      </c>
      <c r="C21" s="76" t="s">
        <v>83</v>
      </c>
      <c r="D21" s="11">
        <v>2900</v>
      </c>
      <c r="E21" s="38" t="s">
        <v>17</v>
      </c>
      <c r="F21" s="12">
        <v>18</v>
      </c>
      <c r="G21" s="31" t="s">
        <v>84</v>
      </c>
      <c r="H21" s="8">
        <v>1</v>
      </c>
      <c r="I21" s="48"/>
      <c r="J21" s="26">
        <v>260</v>
      </c>
      <c r="K21" s="26">
        <v>780</v>
      </c>
      <c r="L21" s="8" t="s">
        <v>85</v>
      </c>
    </row>
    <row r="22" ht="24" spans="1:12">
      <c r="A22" s="8">
        <f t="shared" si="1"/>
        <v>19</v>
      </c>
      <c r="B22" s="13" t="s">
        <v>86</v>
      </c>
      <c r="C22" s="79" t="s">
        <v>87</v>
      </c>
      <c r="D22" s="11">
        <v>2900</v>
      </c>
      <c r="E22" s="8" t="s">
        <v>17</v>
      </c>
      <c r="F22" s="12">
        <v>18</v>
      </c>
      <c r="G22" s="31" t="s">
        <v>58</v>
      </c>
      <c r="H22" s="8">
        <v>1</v>
      </c>
      <c r="I22" s="48"/>
      <c r="J22" s="26">
        <v>260</v>
      </c>
      <c r="K22" s="26">
        <v>780</v>
      </c>
      <c r="L22" s="31" t="s">
        <v>22</v>
      </c>
    </row>
    <row r="23" ht="24" spans="1:12">
      <c r="A23" s="8">
        <f t="shared" si="1"/>
        <v>20</v>
      </c>
      <c r="B23" s="13" t="s">
        <v>88</v>
      </c>
      <c r="C23" s="76" t="s">
        <v>89</v>
      </c>
      <c r="D23" s="11">
        <v>2900</v>
      </c>
      <c r="E23" s="38" t="s">
        <v>17</v>
      </c>
      <c r="F23" s="12">
        <v>18</v>
      </c>
      <c r="G23" s="31" t="s">
        <v>84</v>
      </c>
      <c r="H23" s="8">
        <v>1</v>
      </c>
      <c r="I23" s="48"/>
      <c r="J23" s="26">
        <v>260</v>
      </c>
      <c r="K23" s="26">
        <v>780</v>
      </c>
      <c r="L23" s="8" t="s">
        <v>90</v>
      </c>
    </row>
    <row r="24" ht="24" spans="1:12">
      <c r="A24" s="8">
        <f t="shared" si="1"/>
        <v>21</v>
      </c>
      <c r="B24" s="13" t="s">
        <v>91</v>
      </c>
      <c r="C24" s="76" t="s">
        <v>92</v>
      </c>
      <c r="D24" s="11">
        <v>2900</v>
      </c>
      <c r="E24" s="38" t="s">
        <v>17</v>
      </c>
      <c r="F24" s="12">
        <v>18</v>
      </c>
      <c r="G24" s="31" t="s">
        <v>84</v>
      </c>
      <c r="H24" s="8">
        <v>1</v>
      </c>
      <c r="I24" s="48"/>
      <c r="J24" s="26">
        <v>260</v>
      </c>
      <c r="K24" s="26">
        <v>780</v>
      </c>
      <c r="L24" s="8" t="s">
        <v>93</v>
      </c>
    </row>
    <row r="25" ht="24" spans="1:12">
      <c r="A25" s="8">
        <f t="shared" si="1"/>
        <v>22</v>
      </c>
      <c r="B25" s="41" t="s">
        <v>94</v>
      </c>
      <c r="C25" s="82" t="s">
        <v>89</v>
      </c>
      <c r="D25" s="11">
        <v>2900</v>
      </c>
      <c r="E25" s="38" t="s">
        <v>17</v>
      </c>
      <c r="F25" s="12">
        <v>18</v>
      </c>
      <c r="G25" s="43" t="s">
        <v>95</v>
      </c>
      <c r="H25" s="41">
        <v>1</v>
      </c>
      <c r="I25" s="48"/>
      <c r="J25" s="26">
        <v>260</v>
      </c>
      <c r="K25" s="26">
        <v>780</v>
      </c>
      <c r="L25" s="45" t="s">
        <v>96</v>
      </c>
    </row>
    <row r="26" ht="36" spans="1:12">
      <c r="A26" s="8">
        <f t="shared" si="1"/>
        <v>23</v>
      </c>
      <c r="B26" s="13" t="s">
        <v>97</v>
      </c>
      <c r="C26" s="83" t="s">
        <v>98</v>
      </c>
      <c r="D26" s="11">
        <v>2900</v>
      </c>
      <c r="E26" s="38" t="s">
        <v>17</v>
      </c>
      <c r="F26" s="12">
        <v>18</v>
      </c>
      <c r="G26" s="45" t="s">
        <v>99</v>
      </c>
      <c r="H26" s="41">
        <v>2</v>
      </c>
      <c r="I26" s="48" t="s">
        <v>100</v>
      </c>
      <c r="J26" s="26">
        <v>260</v>
      </c>
      <c r="K26" s="26">
        <v>780</v>
      </c>
      <c r="L26" s="63" t="s">
        <v>101</v>
      </c>
    </row>
    <row r="27" ht="24" spans="1:12">
      <c r="A27" s="8">
        <f t="shared" si="1"/>
        <v>24</v>
      </c>
      <c r="B27" s="43" t="s">
        <v>102</v>
      </c>
      <c r="C27" s="76" t="s">
        <v>103</v>
      </c>
      <c r="D27" s="11">
        <v>2900</v>
      </c>
      <c r="E27" s="12" t="s">
        <v>17</v>
      </c>
      <c r="F27" s="12">
        <v>18</v>
      </c>
      <c r="G27" s="23" t="s">
        <v>99</v>
      </c>
      <c r="H27" s="12">
        <v>1</v>
      </c>
      <c r="I27" s="48"/>
      <c r="J27" s="26">
        <v>260</v>
      </c>
      <c r="K27" s="26">
        <v>780</v>
      </c>
      <c r="L27" s="12" t="s">
        <v>104</v>
      </c>
    </row>
    <row r="28" ht="24" spans="1:12">
      <c r="A28" s="8">
        <f t="shared" si="1"/>
        <v>25</v>
      </c>
      <c r="B28" s="45" t="s">
        <v>105</v>
      </c>
      <c r="C28" s="84" t="s">
        <v>106</v>
      </c>
      <c r="D28" s="11">
        <v>2900</v>
      </c>
      <c r="E28" s="12" t="s">
        <v>17</v>
      </c>
      <c r="F28" s="12">
        <v>18</v>
      </c>
      <c r="G28" s="23" t="s">
        <v>99</v>
      </c>
      <c r="H28" s="12">
        <v>1</v>
      </c>
      <c r="I28" s="48"/>
      <c r="J28" s="26">
        <v>260</v>
      </c>
      <c r="K28" s="26">
        <v>520</v>
      </c>
      <c r="L28" s="12" t="s">
        <v>107</v>
      </c>
    </row>
    <row r="29" ht="24" spans="1:12">
      <c r="A29" s="8">
        <f t="shared" si="1"/>
        <v>26</v>
      </c>
      <c r="B29" s="24" t="s">
        <v>108</v>
      </c>
      <c r="C29" s="85" t="s">
        <v>109</v>
      </c>
      <c r="D29" s="11">
        <v>2900</v>
      </c>
      <c r="E29" s="43" t="s">
        <v>17</v>
      </c>
      <c r="F29" s="12">
        <v>18</v>
      </c>
      <c r="G29" s="43" t="s">
        <v>110</v>
      </c>
      <c r="H29" s="43">
        <v>1</v>
      </c>
      <c r="I29" s="48"/>
      <c r="J29" s="26">
        <v>260</v>
      </c>
      <c r="K29" s="26">
        <v>780</v>
      </c>
      <c r="L29" s="13" t="s">
        <v>55</v>
      </c>
    </row>
    <row r="30" ht="24" spans="1:12">
      <c r="A30" s="8">
        <f t="shared" ref="A30:A39" si="2">ROW()-3</f>
        <v>27</v>
      </c>
      <c r="B30" s="24" t="s">
        <v>111</v>
      </c>
      <c r="C30" s="86" t="s">
        <v>112</v>
      </c>
      <c r="D30" s="11">
        <v>637</v>
      </c>
      <c r="E30" s="43" t="s">
        <v>17</v>
      </c>
      <c r="F30" s="12">
        <v>18</v>
      </c>
      <c r="G30" s="11" t="s">
        <v>46</v>
      </c>
      <c r="H30" s="11">
        <v>1</v>
      </c>
      <c r="I30" s="48"/>
      <c r="J30" s="26">
        <v>300</v>
      </c>
      <c r="K30" s="26">
        <v>600</v>
      </c>
      <c r="L30" s="61" t="s">
        <v>113</v>
      </c>
    </row>
    <row r="31" ht="24" spans="1:12">
      <c r="A31" s="8">
        <f t="shared" si="2"/>
        <v>28</v>
      </c>
      <c r="B31" s="24" t="s">
        <v>114</v>
      </c>
      <c r="C31" s="87" t="s">
        <v>115</v>
      </c>
      <c r="D31" s="11">
        <v>637</v>
      </c>
      <c r="E31" s="43" t="s">
        <v>17</v>
      </c>
      <c r="F31" s="12">
        <v>18</v>
      </c>
      <c r="G31" s="10" t="s">
        <v>18</v>
      </c>
      <c r="H31" s="10">
        <v>1</v>
      </c>
      <c r="I31" s="48"/>
      <c r="J31" s="26">
        <v>300</v>
      </c>
      <c r="K31" s="26">
        <v>600</v>
      </c>
      <c r="L31" s="64" t="s">
        <v>116</v>
      </c>
    </row>
    <row r="32" ht="24" spans="1:12">
      <c r="A32" s="8">
        <f t="shared" si="2"/>
        <v>29</v>
      </c>
      <c r="B32" s="24" t="s">
        <v>117</v>
      </c>
      <c r="C32" s="80" t="s">
        <v>118</v>
      </c>
      <c r="D32" s="11">
        <v>637</v>
      </c>
      <c r="E32" s="43" t="s">
        <v>17</v>
      </c>
      <c r="F32" s="12">
        <v>18</v>
      </c>
      <c r="G32" s="10" t="s">
        <v>28</v>
      </c>
      <c r="H32" s="11">
        <v>1</v>
      </c>
      <c r="I32" s="48"/>
      <c r="J32" s="26">
        <v>300</v>
      </c>
      <c r="K32" s="26">
        <v>900</v>
      </c>
      <c r="L32" s="61" t="s">
        <v>119</v>
      </c>
    </row>
    <row r="33" ht="24" spans="1:12">
      <c r="A33" s="8">
        <f t="shared" si="2"/>
        <v>30</v>
      </c>
      <c r="B33" s="50" t="s">
        <v>120</v>
      </c>
      <c r="C33" s="80" t="s">
        <v>121</v>
      </c>
      <c r="D33" s="11">
        <v>637</v>
      </c>
      <c r="E33" s="43" t="s">
        <v>17</v>
      </c>
      <c r="F33" s="12">
        <v>18</v>
      </c>
      <c r="G33" s="10" t="s">
        <v>28</v>
      </c>
      <c r="H33" s="11">
        <v>1</v>
      </c>
      <c r="I33" s="48"/>
      <c r="J33" s="26">
        <v>300</v>
      </c>
      <c r="K33" s="26">
        <v>600</v>
      </c>
      <c r="L33" s="61" t="s">
        <v>122</v>
      </c>
    </row>
    <row r="34" ht="24" spans="1:12">
      <c r="A34" s="8">
        <f t="shared" si="2"/>
        <v>31</v>
      </c>
      <c r="B34" s="51" t="s">
        <v>123</v>
      </c>
      <c r="C34" s="88" t="s">
        <v>124</v>
      </c>
      <c r="D34" s="11">
        <v>637</v>
      </c>
      <c r="E34" s="43" t="s">
        <v>17</v>
      </c>
      <c r="F34" s="12">
        <v>18</v>
      </c>
      <c r="G34" s="10" t="s">
        <v>28</v>
      </c>
      <c r="H34" s="17">
        <v>1</v>
      </c>
      <c r="I34" s="48"/>
      <c r="J34" s="26">
        <v>300</v>
      </c>
      <c r="K34" s="26">
        <v>900</v>
      </c>
      <c r="L34" s="65" t="s">
        <v>125</v>
      </c>
    </row>
    <row r="35" ht="24" spans="1:12">
      <c r="A35" s="8">
        <f t="shared" si="2"/>
        <v>32</v>
      </c>
      <c r="B35" s="19" t="s">
        <v>126</v>
      </c>
      <c r="C35" s="78" t="s">
        <v>127</v>
      </c>
      <c r="D35" s="11">
        <v>637</v>
      </c>
      <c r="E35" s="43" t="s">
        <v>17</v>
      </c>
      <c r="F35" s="12">
        <v>18</v>
      </c>
      <c r="G35" s="21" t="s">
        <v>39</v>
      </c>
      <c r="H35" s="11">
        <v>1</v>
      </c>
      <c r="I35" s="48"/>
      <c r="J35" s="26">
        <v>300</v>
      </c>
      <c r="K35" s="26">
        <v>900</v>
      </c>
      <c r="L35" s="23" t="s">
        <v>128</v>
      </c>
    </row>
    <row r="36" ht="24" spans="1:12">
      <c r="A36" s="8">
        <f t="shared" si="2"/>
        <v>33</v>
      </c>
      <c r="B36" s="9" t="s">
        <v>129</v>
      </c>
      <c r="C36" s="80" t="s">
        <v>130</v>
      </c>
      <c r="D36" s="11">
        <v>637</v>
      </c>
      <c r="E36" s="43" t="s">
        <v>17</v>
      </c>
      <c r="F36" s="12">
        <v>18</v>
      </c>
      <c r="G36" s="10" t="s">
        <v>50</v>
      </c>
      <c r="H36" s="11">
        <v>1</v>
      </c>
      <c r="I36" s="48"/>
      <c r="J36" s="26">
        <v>300</v>
      </c>
      <c r="K36" s="26">
        <v>900</v>
      </c>
      <c r="L36" s="61" t="s">
        <v>131</v>
      </c>
    </row>
    <row r="37" ht="72" spans="1:12">
      <c r="A37" s="8">
        <f t="shared" si="2"/>
        <v>34</v>
      </c>
      <c r="B37" s="9" t="s">
        <v>132</v>
      </c>
      <c r="C37" s="87" t="s">
        <v>133</v>
      </c>
      <c r="D37" s="11">
        <v>637</v>
      </c>
      <c r="E37" s="43" t="s">
        <v>17</v>
      </c>
      <c r="F37" s="12">
        <v>18</v>
      </c>
      <c r="G37" s="10" t="s">
        <v>54</v>
      </c>
      <c r="H37" s="11">
        <v>3</v>
      </c>
      <c r="I37" s="48" t="s">
        <v>134</v>
      </c>
      <c r="J37" s="26">
        <v>300</v>
      </c>
      <c r="K37" s="26">
        <v>900</v>
      </c>
      <c r="L37" s="29" t="s">
        <v>135</v>
      </c>
    </row>
    <row r="38" ht="24" spans="1:12">
      <c r="A38" s="8">
        <f t="shared" si="2"/>
        <v>35</v>
      </c>
      <c r="B38" s="24" t="s">
        <v>136</v>
      </c>
      <c r="C38" s="80" t="s">
        <v>137</v>
      </c>
      <c r="D38" s="11">
        <v>637</v>
      </c>
      <c r="E38" s="43" t="s">
        <v>17</v>
      </c>
      <c r="F38" s="12">
        <v>18</v>
      </c>
      <c r="G38" s="10" t="s">
        <v>54</v>
      </c>
      <c r="H38" s="11">
        <v>1</v>
      </c>
      <c r="I38" s="48"/>
      <c r="J38" s="26">
        <v>300</v>
      </c>
      <c r="K38" s="26">
        <v>900</v>
      </c>
      <c r="L38" s="64" t="s">
        <v>138</v>
      </c>
    </row>
    <row r="39" ht="24" spans="1:12">
      <c r="A39" s="8">
        <f t="shared" si="2"/>
        <v>36</v>
      </c>
      <c r="B39" s="13" t="s">
        <v>139</v>
      </c>
      <c r="C39" s="89" t="s">
        <v>140</v>
      </c>
      <c r="D39" s="11">
        <v>637</v>
      </c>
      <c r="E39" s="43" t="s">
        <v>17</v>
      </c>
      <c r="F39" s="12">
        <v>18</v>
      </c>
      <c r="G39" s="43" t="s">
        <v>58</v>
      </c>
      <c r="H39" s="43">
        <v>1</v>
      </c>
      <c r="I39" s="48"/>
      <c r="J39" s="26">
        <v>300</v>
      </c>
      <c r="K39" s="26">
        <v>900</v>
      </c>
      <c r="L39" s="63" t="s">
        <v>141</v>
      </c>
    </row>
    <row r="40" ht="36" spans="1:12">
      <c r="A40" s="8">
        <f t="shared" ref="A40:A49" si="3">ROW()-3</f>
        <v>37</v>
      </c>
      <c r="B40" s="13" t="s">
        <v>142</v>
      </c>
      <c r="C40" s="76" t="s">
        <v>143</v>
      </c>
      <c r="D40" s="11">
        <v>637</v>
      </c>
      <c r="E40" s="43" t="s">
        <v>17</v>
      </c>
      <c r="F40" s="12">
        <v>18</v>
      </c>
      <c r="G40" s="43" t="s">
        <v>58</v>
      </c>
      <c r="H40" s="12">
        <v>2</v>
      </c>
      <c r="I40" s="48" t="s">
        <v>144</v>
      </c>
      <c r="J40" s="26">
        <v>300</v>
      </c>
      <c r="K40" s="26">
        <v>900</v>
      </c>
      <c r="L40" s="66" t="s">
        <v>145</v>
      </c>
    </row>
    <row r="41" ht="24" spans="1:12">
      <c r="A41" s="8">
        <f t="shared" si="3"/>
        <v>38</v>
      </c>
      <c r="B41" s="43" t="s">
        <v>146</v>
      </c>
      <c r="C41" s="76" t="s">
        <v>147</v>
      </c>
      <c r="D41" s="11">
        <v>637</v>
      </c>
      <c r="E41" s="43" t="s">
        <v>17</v>
      </c>
      <c r="F41" s="12">
        <v>18</v>
      </c>
      <c r="G41" s="43" t="s">
        <v>58</v>
      </c>
      <c r="H41" s="12">
        <v>1</v>
      </c>
      <c r="I41" s="48"/>
      <c r="J41" s="26">
        <v>300</v>
      </c>
      <c r="K41" s="26">
        <v>900</v>
      </c>
      <c r="L41" s="66" t="s">
        <v>148</v>
      </c>
    </row>
    <row r="42" ht="24" spans="1:12">
      <c r="A42" s="8">
        <f t="shared" si="3"/>
        <v>39</v>
      </c>
      <c r="B42" s="13" t="s">
        <v>149</v>
      </c>
      <c r="C42" s="89" t="s">
        <v>150</v>
      </c>
      <c r="D42" s="11">
        <v>637</v>
      </c>
      <c r="E42" s="43" t="s">
        <v>17</v>
      </c>
      <c r="F42" s="12">
        <v>18</v>
      </c>
      <c r="G42" s="43" t="s">
        <v>84</v>
      </c>
      <c r="H42" s="43">
        <v>1</v>
      </c>
      <c r="I42" s="48"/>
      <c r="J42" s="26">
        <v>300</v>
      </c>
      <c r="K42" s="26">
        <v>900</v>
      </c>
      <c r="L42" s="63" t="s">
        <v>151</v>
      </c>
    </row>
    <row r="43" ht="24" spans="1:12">
      <c r="A43" s="8">
        <f t="shared" si="3"/>
        <v>40</v>
      </c>
      <c r="B43" s="13" t="s">
        <v>152</v>
      </c>
      <c r="C43" s="76" t="s">
        <v>153</v>
      </c>
      <c r="D43" s="11">
        <v>637</v>
      </c>
      <c r="E43" s="43" t="s">
        <v>17</v>
      </c>
      <c r="F43" s="12">
        <v>18</v>
      </c>
      <c r="G43" s="54" t="s">
        <v>68</v>
      </c>
      <c r="H43" s="8">
        <v>1</v>
      </c>
      <c r="I43" s="48"/>
      <c r="J43" s="26">
        <v>300</v>
      </c>
      <c r="K43" s="26">
        <v>900</v>
      </c>
      <c r="L43" s="38" t="s">
        <v>154</v>
      </c>
    </row>
    <row r="44" ht="24" spans="1:12">
      <c r="A44" s="8">
        <f t="shared" si="3"/>
        <v>41</v>
      </c>
      <c r="B44" s="43" t="s">
        <v>155</v>
      </c>
      <c r="C44" s="76" t="s">
        <v>156</v>
      </c>
      <c r="D44" s="11">
        <v>637</v>
      </c>
      <c r="E44" s="43" t="s">
        <v>17</v>
      </c>
      <c r="F44" s="12">
        <v>18</v>
      </c>
      <c r="G44" s="43" t="s">
        <v>58</v>
      </c>
      <c r="H44" s="12">
        <v>1</v>
      </c>
      <c r="I44" s="48"/>
      <c r="J44" s="26">
        <v>300</v>
      </c>
      <c r="K44" s="26">
        <v>900</v>
      </c>
      <c r="L44" s="66" t="s">
        <v>157</v>
      </c>
    </row>
    <row r="45" ht="24" spans="1:12">
      <c r="A45" s="8">
        <f t="shared" si="3"/>
        <v>42</v>
      </c>
      <c r="B45" s="13" t="s">
        <v>158</v>
      </c>
      <c r="C45" s="76" t="s">
        <v>159</v>
      </c>
      <c r="D45" s="11">
        <v>637</v>
      </c>
      <c r="E45" s="43" t="s">
        <v>17</v>
      </c>
      <c r="F45" s="12">
        <v>18</v>
      </c>
      <c r="G45" s="54" t="s">
        <v>68</v>
      </c>
      <c r="H45" s="8">
        <v>1</v>
      </c>
      <c r="I45" s="48"/>
      <c r="J45" s="26">
        <v>300</v>
      </c>
      <c r="K45" s="26">
        <v>900</v>
      </c>
      <c r="L45" s="38" t="s">
        <v>157</v>
      </c>
    </row>
    <row r="46" ht="24" spans="1:12">
      <c r="A46" s="8">
        <f t="shared" si="3"/>
        <v>43</v>
      </c>
      <c r="B46" s="13" t="s">
        <v>160</v>
      </c>
      <c r="C46" s="76" t="s">
        <v>161</v>
      </c>
      <c r="D46" s="11">
        <v>637</v>
      </c>
      <c r="E46" s="43" t="s">
        <v>17</v>
      </c>
      <c r="F46" s="12">
        <v>18</v>
      </c>
      <c r="G46" s="54" t="s">
        <v>68</v>
      </c>
      <c r="H46" s="8">
        <v>1</v>
      </c>
      <c r="I46" s="48"/>
      <c r="J46" s="26">
        <v>300</v>
      </c>
      <c r="K46" s="26">
        <v>900</v>
      </c>
      <c r="L46" s="38" t="s">
        <v>93</v>
      </c>
    </row>
    <row r="47" ht="24" spans="1:12">
      <c r="A47" s="8">
        <f t="shared" si="3"/>
        <v>44</v>
      </c>
      <c r="B47" s="13" t="s">
        <v>162</v>
      </c>
      <c r="C47" s="76" t="s">
        <v>163</v>
      </c>
      <c r="D47" s="11">
        <v>637</v>
      </c>
      <c r="E47" s="43" t="s">
        <v>17</v>
      </c>
      <c r="F47" s="12">
        <v>18</v>
      </c>
      <c r="G47" s="43" t="s">
        <v>58</v>
      </c>
      <c r="H47" s="8">
        <v>1</v>
      </c>
      <c r="I47" s="48"/>
      <c r="J47" s="26">
        <v>300</v>
      </c>
      <c r="K47" s="26">
        <v>900</v>
      </c>
      <c r="L47" s="67" t="s">
        <v>164</v>
      </c>
    </row>
    <row r="48" ht="24" spans="1:12">
      <c r="A48" s="8">
        <f t="shared" si="3"/>
        <v>45</v>
      </c>
      <c r="B48" s="13" t="s">
        <v>165</v>
      </c>
      <c r="C48" s="76" t="s">
        <v>166</v>
      </c>
      <c r="D48" s="11">
        <v>637</v>
      </c>
      <c r="E48" s="43" t="s">
        <v>17</v>
      </c>
      <c r="F48" s="12">
        <v>18</v>
      </c>
      <c r="G48" s="43" t="s">
        <v>58</v>
      </c>
      <c r="H48" s="12">
        <v>1</v>
      </c>
      <c r="I48" s="48"/>
      <c r="J48" s="26">
        <v>300</v>
      </c>
      <c r="K48" s="26">
        <v>900</v>
      </c>
      <c r="L48" s="67" t="s">
        <v>167</v>
      </c>
    </row>
    <row r="49" ht="24" spans="1:12">
      <c r="A49" s="8">
        <f t="shared" si="3"/>
        <v>46</v>
      </c>
      <c r="B49" s="43" t="s">
        <v>168</v>
      </c>
      <c r="C49" s="76" t="s">
        <v>169</v>
      </c>
      <c r="D49" s="11">
        <v>637</v>
      </c>
      <c r="E49" s="43" t="s">
        <v>17</v>
      </c>
      <c r="F49" s="12">
        <v>18</v>
      </c>
      <c r="G49" s="43" t="s">
        <v>58</v>
      </c>
      <c r="H49" s="8">
        <v>1</v>
      </c>
      <c r="I49" s="48"/>
      <c r="J49" s="26">
        <v>300</v>
      </c>
      <c r="K49" s="26">
        <v>900</v>
      </c>
      <c r="L49" s="61" t="s">
        <v>170</v>
      </c>
    </row>
    <row r="50" ht="24" spans="1:12">
      <c r="A50" s="8">
        <f t="shared" ref="A50:A59" si="4">ROW()-3</f>
        <v>47</v>
      </c>
      <c r="B50" s="27" t="s">
        <v>171</v>
      </c>
      <c r="C50" s="87" t="s">
        <v>172</v>
      </c>
      <c r="D50" s="11">
        <v>637</v>
      </c>
      <c r="E50" s="43" t="s">
        <v>17</v>
      </c>
      <c r="F50" s="12">
        <v>18</v>
      </c>
      <c r="G50" s="12" t="s">
        <v>99</v>
      </c>
      <c r="H50" s="12">
        <v>1</v>
      </c>
      <c r="I50" s="48"/>
      <c r="J50" s="26">
        <v>300</v>
      </c>
      <c r="K50" s="26">
        <v>900</v>
      </c>
      <c r="L50" s="66" t="s">
        <v>173</v>
      </c>
    </row>
    <row r="51" ht="24" spans="1:12">
      <c r="A51" s="8">
        <f t="shared" si="4"/>
        <v>48</v>
      </c>
      <c r="B51" s="43" t="s">
        <v>174</v>
      </c>
      <c r="C51" s="76" t="s">
        <v>175</v>
      </c>
      <c r="D51" s="11">
        <v>637</v>
      </c>
      <c r="E51" s="43" t="s">
        <v>17</v>
      </c>
      <c r="F51" s="12">
        <v>18</v>
      </c>
      <c r="G51" s="23" t="s">
        <v>99</v>
      </c>
      <c r="H51" s="12">
        <v>1</v>
      </c>
      <c r="I51" s="48"/>
      <c r="J51" s="26">
        <v>300</v>
      </c>
      <c r="K51" s="26">
        <v>900</v>
      </c>
      <c r="L51" s="12" t="s">
        <v>176</v>
      </c>
    </row>
    <row r="52" ht="24" spans="1:12">
      <c r="A52" s="8">
        <f t="shared" si="4"/>
        <v>49</v>
      </c>
      <c r="B52" s="9" t="s">
        <v>177</v>
      </c>
      <c r="C52" s="87" t="s">
        <v>178</v>
      </c>
      <c r="D52" s="11">
        <v>637</v>
      </c>
      <c r="E52" s="43" t="s">
        <v>17</v>
      </c>
      <c r="F52" s="12">
        <v>18</v>
      </c>
      <c r="G52" s="23" t="s">
        <v>99</v>
      </c>
      <c r="H52" s="12">
        <v>1</v>
      </c>
      <c r="I52" s="48"/>
      <c r="J52" s="26">
        <v>300</v>
      </c>
      <c r="K52" s="26">
        <v>900</v>
      </c>
      <c r="L52" s="12" t="s">
        <v>179</v>
      </c>
    </row>
    <row r="53" ht="24" spans="1:12">
      <c r="A53" s="8">
        <f t="shared" si="4"/>
        <v>50</v>
      </c>
      <c r="B53" s="43" t="s">
        <v>180</v>
      </c>
      <c r="C53" s="80" t="s">
        <v>181</v>
      </c>
      <c r="D53" s="11">
        <v>637</v>
      </c>
      <c r="E53" s="43" t="s">
        <v>17</v>
      </c>
      <c r="F53" s="12">
        <v>18</v>
      </c>
      <c r="G53" s="12" t="s">
        <v>110</v>
      </c>
      <c r="H53" s="12">
        <v>1</v>
      </c>
      <c r="I53" s="48"/>
      <c r="J53" s="26">
        <v>300</v>
      </c>
      <c r="K53" s="26">
        <v>900</v>
      </c>
      <c r="L53" s="66" t="s">
        <v>182</v>
      </c>
    </row>
    <row r="54" ht="24" spans="1:12">
      <c r="A54" s="8">
        <f t="shared" si="4"/>
        <v>51</v>
      </c>
      <c r="B54" s="43" t="s">
        <v>183</v>
      </c>
      <c r="C54" s="90" t="s">
        <v>184</v>
      </c>
      <c r="D54" s="11">
        <v>637</v>
      </c>
      <c r="E54" s="43" t="s">
        <v>17</v>
      </c>
      <c r="F54" s="12">
        <v>18</v>
      </c>
      <c r="G54" s="12" t="s">
        <v>110</v>
      </c>
      <c r="H54" s="12">
        <v>1</v>
      </c>
      <c r="I54" s="48"/>
      <c r="J54" s="26">
        <v>300</v>
      </c>
      <c r="K54" s="26">
        <v>900</v>
      </c>
      <c r="L54" s="66" t="s">
        <v>185</v>
      </c>
    </row>
    <row r="55" ht="36" spans="1:12">
      <c r="A55" s="8">
        <f t="shared" si="4"/>
        <v>52</v>
      </c>
      <c r="B55" s="24" t="s">
        <v>186</v>
      </c>
      <c r="C55" s="80" t="s">
        <v>187</v>
      </c>
      <c r="D55" s="11">
        <v>637</v>
      </c>
      <c r="E55" s="43" t="s">
        <v>17</v>
      </c>
      <c r="F55" s="12">
        <v>18</v>
      </c>
      <c r="G55" s="12" t="s">
        <v>110</v>
      </c>
      <c r="H55" s="12">
        <v>2</v>
      </c>
      <c r="I55" s="48" t="s">
        <v>188</v>
      </c>
      <c r="J55" s="26">
        <v>300</v>
      </c>
      <c r="K55" s="26">
        <v>900</v>
      </c>
      <c r="L55" s="11" t="s">
        <v>189</v>
      </c>
    </row>
    <row r="56" ht="24" spans="1:12">
      <c r="A56" s="8">
        <f t="shared" si="4"/>
        <v>53</v>
      </c>
      <c r="B56" s="13" t="s">
        <v>190</v>
      </c>
      <c r="C56" s="91" t="s">
        <v>191</v>
      </c>
      <c r="D56" s="11">
        <v>637</v>
      </c>
      <c r="E56" s="43" t="s">
        <v>17</v>
      </c>
      <c r="F56" s="12">
        <v>18</v>
      </c>
      <c r="G56" s="54" t="s">
        <v>192</v>
      </c>
      <c r="H56" s="8">
        <v>1</v>
      </c>
      <c r="I56" s="48"/>
      <c r="J56" s="26">
        <v>300</v>
      </c>
      <c r="K56" s="26">
        <v>900</v>
      </c>
      <c r="L56" s="38" t="s">
        <v>193</v>
      </c>
    </row>
    <row r="57" ht="24" spans="1:12">
      <c r="A57" s="8">
        <f t="shared" si="4"/>
        <v>54</v>
      </c>
      <c r="B57" s="13" t="s">
        <v>194</v>
      </c>
      <c r="C57" s="91" t="s">
        <v>195</v>
      </c>
      <c r="D57" s="11">
        <v>637</v>
      </c>
      <c r="E57" s="43" t="s">
        <v>17</v>
      </c>
      <c r="F57" s="12">
        <v>18</v>
      </c>
      <c r="G57" s="54" t="s">
        <v>192</v>
      </c>
      <c r="H57" s="12">
        <v>1</v>
      </c>
      <c r="I57" s="48"/>
      <c r="J57" s="26">
        <v>300</v>
      </c>
      <c r="K57" s="26">
        <v>900</v>
      </c>
      <c r="L57" s="38" t="s">
        <v>193</v>
      </c>
    </row>
    <row r="58" ht="24" spans="1:12">
      <c r="A58" s="8">
        <f t="shared" si="4"/>
        <v>55</v>
      </c>
      <c r="B58" s="13" t="s">
        <v>196</v>
      </c>
      <c r="C58" s="91" t="s">
        <v>197</v>
      </c>
      <c r="D58" s="11">
        <v>637</v>
      </c>
      <c r="E58" s="43" t="s">
        <v>17</v>
      </c>
      <c r="F58" s="12">
        <v>18</v>
      </c>
      <c r="G58" s="54" t="s">
        <v>192</v>
      </c>
      <c r="H58" s="8">
        <v>1</v>
      </c>
      <c r="I58" s="48"/>
      <c r="J58" s="26">
        <v>300</v>
      </c>
      <c r="K58" s="26">
        <v>900</v>
      </c>
      <c r="L58" s="38" t="s">
        <v>193</v>
      </c>
    </row>
    <row r="59" ht="72" spans="1:12">
      <c r="A59" s="8">
        <f t="shared" si="4"/>
        <v>56</v>
      </c>
      <c r="B59" s="13" t="s">
        <v>198</v>
      </c>
      <c r="C59" s="76" t="s">
        <v>199</v>
      </c>
      <c r="D59" s="11">
        <v>637</v>
      </c>
      <c r="E59" s="43" t="s">
        <v>17</v>
      </c>
      <c r="F59" s="12">
        <v>18</v>
      </c>
      <c r="G59" s="54" t="s">
        <v>200</v>
      </c>
      <c r="H59" s="12">
        <v>3</v>
      </c>
      <c r="I59" s="48" t="s">
        <v>201</v>
      </c>
      <c r="J59" s="26">
        <v>300</v>
      </c>
      <c r="K59" s="26">
        <v>900</v>
      </c>
      <c r="L59" s="68" t="s">
        <v>202</v>
      </c>
    </row>
    <row r="60" ht="24" spans="1:12">
      <c r="A60" s="8">
        <f t="shared" ref="A60:A67" si="5">ROW()-3</f>
        <v>57</v>
      </c>
      <c r="B60" s="13" t="s">
        <v>203</v>
      </c>
      <c r="C60" s="76" t="s">
        <v>204</v>
      </c>
      <c r="D60" s="11">
        <v>637</v>
      </c>
      <c r="E60" s="43" t="s">
        <v>17</v>
      </c>
      <c r="F60" s="12">
        <v>18</v>
      </c>
      <c r="G60" s="43" t="s">
        <v>205</v>
      </c>
      <c r="H60" s="12">
        <v>1</v>
      </c>
      <c r="I60" s="48"/>
      <c r="J60" s="26">
        <v>300</v>
      </c>
      <c r="K60" s="26">
        <v>900</v>
      </c>
      <c r="L60" s="69" t="s">
        <v>206</v>
      </c>
    </row>
    <row r="61" ht="36" spans="1:12">
      <c r="A61" s="8">
        <f t="shared" si="5"/>
        <v>58</v>
      </c>
      <c r="B61" s="13" t="s">
        <v>207</v>
      </c>
      <c r="C61" s="76" t="s">
        <v>208</v>
      </c>
      <c r="D61" s="11">
        <v>637</v>
      </c>
      <c r="E61" s="43" t="s">
        <v>17</v>
      </c>
      <c r="F61" s="12">
        <v>18</v>
      </c>
      <c r="G61" s="43" t="s">
        <v>205</v>
      </c>
      <c r="H61" s="12">
        <v>2</v>
      </c>
      <c r="I61" s="48" t="s">
        <v>209</v>
      </c>
      <c r="J61" s="26">
        <v>300</v>
      </c>
      <c r="K61" s="26">
        <v>900</v>
      </c>
      <c r="L61" s="69" t="s">
        <v>210</v>
      </c>
    </row>
    <row r="62" ht="24" spans="1:12">
      <c r="A62" s="8">
        <f t="shared" si="5"/>
        <v>59</v>
      </c>
      <c r="B62" s="57" t="s">
        <v>211</v>
      </c>
      <c r="C62" s="76" t="s">
        <v>212</v>
      </c>
      <c r="D62" s="11">
        <v>637</v>
      </c>
      <c r="E62" s="43" t="s">
        <v>17</v>
      </c>
      <c r="F62" s="12">
        <v>18</v>
      </c>
      <c r="G62" s="43" t="s">
        <v>205</v>
      </c>
      <c r="H62" s="8">
        <v>1</v>
      </c>
      <c r="I62" s="48"/>
      <c r="J62" s="26">
        <v>300</v>
      </c>
      <c r="K62" s="26">
        <v>900</v>
      </c>
      <c r="L62" s="69" t="s">
        <v>213</v>
      </c>
    </row>
    <row r="63" ht="24" spans="1:12">
      <c r="A63" s="8">
        <f t="shared" si="5"/>
        <v>60</v>
      </c>
      <c r="B63" s="13" t="s">
        <v>214</v>
      </c>
      <c r="C63" s="76" t="s">
        <v>215</v>
      </c>
      <c r="D63" s="11">
        <v>637</v>
      </c>
      <c r="E63" s="43" t="s">
        <v>17</v>
      </c>
      <c r="F63" s="12">
        <v>18</v>
      </c>
      <c r="G63" s="54" t="s">
        <v>216</v>
      </c>
      <c r="H63" s="12">
        <v>1</v>
      </c>
      <c r="I63" s="48"/>
      <c r="J63" s="26">
        <v>300</v>
      </c>
      <c r="K63" s="26">
        <v>900</v>
      </c>
      <c r="L63" s="68" t="s">
        <v>64</v>
      </c>
    </row>
    <row r="64" ht="24" spans="1:12">
      <c r="A64" s="8">
        <f t="shared" si="5"/>
        <v>61</v>
      </c>
      <c r="B64" s="24" t="s">
        <v>217</v>
      </c>
      <c r="C64" s="78" t="s">
        <v>218</v>
      </c>
      <c r="D64" s="11">
        <v>637</v>
      </c>
      <c r="E64" s="43" t="s">
        <v>17</v>
      </c>
      <c r="F64" s="12">
        <v>18</v>
      </c>
      <c r="G64" s="54" t="s">
        <v>216</v>
      </c>
      <c r="H64" s="11">
        <v>1</v>
      </c>
      <c r="I64" s="70"/>
      <c r="J64" s="26">
        <v>300</v>
      </c>
      <c r="K64" s="26">
        <v>900</v>
      </c>
      <c r="L64" s="68" t="s">
        <v>219</v>
      </c>
    </row>
    <row r="65" ht="24" spans="1:12">
      <c r="A65" s="8">
        <f t="shared" si="5"/>
        <v>62</v>
      </c>
      <c r="B65" s="71" t="s">
        <v>220</v>
      </c>
      <c r="C65" s="78" t="s">
        <v>221</v>
      </c>
      <c r="D65" s="11">
        <v>637</v>
      </c>
      <c r="E65" s="43" t="s">
        <v>17</v>
      </c>
      <c r="F65" s="12">
        <v>18</v>
      </c>
      <c r="G65" s="54" t="s">
        <v>216</v>
      </c>
      <c r="H65" s="11">
        <v>1</v>
      </c>
      <c r="I65" s="70"/>
      <c r="J65" s="26">
        <v>300</v>
      </c>
      <c r="K65" s="26">
        <v>900</v>
      </c>
      <c r="L65" s="68" t="s">
        <v>182</v>
      </c>
    </row>
    <row r="66" ht="24" spans="1:12">
      <c r="A66" s="8">
        <f t="shared" si="5"/>
        <v>63</v>
      </c>
      <c r="B66" s="13" t="s">
        <v>222</v>
      </c>
      <c r="C66" s="91" t="s">
        <v>223</v>
      </c>
      <c r="D66" s="11">
        <v>637</v>
      </c>
      <c r="E66" s="43" t="s">
        <v>17</v>
      </c>
      <c r="F66" s="12">
        <v>18</v>
      </c>
      <c r="G66" s="54" t="s">
        <v>224</v>
      </c>
      <c r="H66" s="8">
        <v>1</v>
      </c>
      <c r="I66" s="70"/>
      <c r="J66" s="26">
        <v>300</v>
      </c>
      <c r="K66" s="26">
        <v>900</v>
      </c>
      <c r="L66" s="38" t="s">
        <v>51</v>
      </c>
    </row>
    <row r="67" ht="24" spans="1:12">
      <c r="A67" s="8">
        <f t="shared" si="5"/>
        <v>64</v>
      </c>
      <c r="B67" s="13" t="s">
        <v>225</v>
      </c>
      <c r="C67" s="91" t="s">
        <v>226</v>
      </c>
      <c r="D67" s="11">
        <v>637</v>
      </c>
      <c r="E67" s="43" t="s">
        <v>17</v>
      </c>
      <c r="F67" s="12">
        <v>18</v>
      </c>
      <c r="G67" s="54" t="s">
        <v>224</v>
      </c>
      <c r="H67" s="12">
        <v>1</v>
      </c>
      <c r="I67" s="70"/>
      <c r="J67" s="26">
        <v>300</v>
      </c>
      <c r="K67" s="26">
        <v>900</v>
      </c>
      <c r="L67" s="38" t="s">
        <v>227</v>
      </c>
    </row>
    <row r="68" spans="2:5">
      <c r="B68" s="72"/>
      <c r="C68" s="73"/>
      <c r="D68" s="72"/>
      <c r="E68" s="72"/>
    </row>
    <row r="69" spans="2:5">
      <c r="B69" s="72"/>
      <c r="C69" s="74"/>
      <c r="D69" s="72"/>
      <c r="E69" s="72"/>
    </row>
    <row r="70" spans="2:5">
      <c r="B70" s="72"/>
      <c r="C70" s="74"/>
      <c r="D70" s="72"/>
      <c r="E70" s="72"/>
    </row>
    <row r="71" spans="2:5">
      <c r="B71" s="72"/>
      <c r="C71" s="74"/>
      <c r="D71" s="72"/>
      <c r="E71" s="72"/>
    </row>
  </sheetData>
  <autoFilter ref="A1:L67">
    <extLst/>
  </autoFilter>
  <mergeCells count="3">
    <mergeCell ref="A1:K1"/>
    <mergeCell ref="A2:B2"/>
    <mergeCell ref="I2:K2"/>
  </mergeCells>
  <conditionalFormatting sqref="B25">
    <cfRule type="expression" dxfId="0" priority="2" stopIfTrue="1">
      <formula>AND(COUNTIF(#REF!,B25)&gt;1,NOT(ISBLANK(B25)))</formula>
    </cfRule>
  </conditionalFormatting>
  <conditionalFormatting sqref="B26">
    <cfRule type="expression" dxfId="0" priority="3" stopIfTrue="1">
      <formula>AND(COUNTIF(#REF!,B26)&gt;1,NOT(ISBLANK(B26)))</formula>
    </cfRule>
  </conditionalFormatting>
  <conditionalFormatting sqref="B62">
    <cfRule type="expression" dxfId="0" priority="9" stopIfTrue="1">
      <formula>AND(COUNTIF(#REF!,B62)&gt;1,NOT(ISBLANK(B62)))</formula>
    </cfRule>
  </conditionalFormatting>
  <conditionalFormatting sqref="H62">
    <cfRule type="expression" dxfId="0" priority="5" stopIfTrue="1">
      <formula>AND(COUNTIF(#REF!,H62)&gt;1,NOT(ISBLANK(H62)))</formula>
    </cfRule>
  </conditionalFormatting>
  <conditionalFormatting sqref="B63">
    <cfRule type="expression" dxfId="0" priority="8" stopIfTrue="1">
      <formula>AND(COUNTIF(#REF!,B63)&gt;1,NOT(ISBLANK(B63)))</formula>
    </cfRule>
  </conditionalFormatting>
  <conditionalFormatting sqref="H63">
    <cfRule type="expression" dxfId="0" priority="4" stopIfTrue="1">
      <formula>AND(COUNTIF(#REF!,H63)&gt;1,NOT(ISBLANK(H63)))</formula>
    </cfRule>
  </conditionalFormatting>
  <conditionalFormatting sqref="A1:A67">
    <cfRule type="duplicateValues" dxfId="1" priority="10"/>
    <cfRule type="duplicateValues" dxfId="1" priority="11"/>
  </conditionalFormatting>
  <conditionalFormatting sqref="H25:H26">
    <cfRule type="expression" dxfId="0" priority="1" stopIfTrue="1">
      <formula>AND(COUNTIF(#REF!,H25)&gt;1,NOT(ISBLANK(H25)))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2023-06-15T07:57:00Z</dcterms:created>
  <dcterms:modified xsi:type="dcterms:W3CDTF">2024-03-08T00:44:53Z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F39AD2AF6AD74346A64BDA310C10309E_12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true</vt:bool>
  </property>
</Properties>
</file>